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BCO\Downloads\"/>
    </mc:Choice>
  </mc:AlternateContent>
  <xr:revisionPtr revIDLastSave="0" documentId="13_ncr:1_{3BE70AAA-42DB-434D-8F57-9616876172F7}" xr6:coauthVersionLast="47" xr6:coauthVersionMax="47" xr10:uidLastSave="{00000000-0000-0000-0000-000000000000}"/>
  <bookViews>
    <workbookView xWindow="4155" yWindow="1980" windowWidth="21600" windowHeight="11385" xr2:uid="{00000000-000D-0000-FFFF-FFFF00000000}"/>
  </bookViews>
  <sheets>
    <sheet name="Option S C(بامبو فاند)" sheetId="1" r:id="rId1"/>
  </sheets>
  <calcPr calcId="181029"/>
</workbook>
</file>

<file path=xl/calcChain.xml><?xml version="1.0" encoding="utf-8"?>
<calcChain xmlns="http://schemas.openxmlformats.org/spreadsheetml/2006/main">
  <c r="I2" i="1" l="1"/>
  <c r="J2" i="1" s="1"/>
</calcChain>
</file>

<file path=xl/sharedStrings.xml><?xml version="1.0" encoding="utf-8"?>
<sst xmlns="http://schemas.openxmlformats.org/spreadsheetml/2006/main" count="10" uniqueCount="10">
  <si>
    <t>نوع اختیار (Call/Put)</t>
  </si>
  <si>
    <t>نوع تسویه (نقدی/فیزیکی)</t>
  </si>
  <si>
    <t>قیمت اعمال (K)</t>
  </si>
  <si>
    <t>قیمت دارایی در سررسید (S_T)</t>
  </si>
  <si>
    <t>اندازه قرارداد</t>
  </si>
  <si>
    <t>تعداد قرارداد</t>
  </si>
  <si>
    <t>پرمیوم پرداختی/دریافتی</t>
  </si>
  <si>
    <t>کارمزدها</t>
  </si>
  <si>
    <t>سود/زیان ناخالص</t>
  </si>
  <si>
    <t>سود/زیان خالص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</si>
</sst>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/>
  </sheetViews>
  <sheetFormatPr defaultRowHeight="15" x14ac:dyDescent="0.25"/>
  <cols>
    <col min="1" max="2" width="22" customWidth="1"/>
    <col min="3" max="3" width="15" customWidth="1"/>
    <col min="4" max="4" width="28" customWidth="1"/>
    <col min="5" max="6" width="18" customWidth="1"/>
    <col min="7" max="7" width="22" customWidth="1"/>
    <col min="8" max="8" width="15" customWidth="1"/>
    <col min="9" max="10" width="20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I2">
        <f>IF(A2="Call", IF(B2="نقدی", MAX(D2-C2,0)*E2*F2, (D2-C2)*E2*F2), IF(A2="Put", IF(B2="نقدی", MAX(C2-D2,0)*E2*F2, (C2-D2)*E2*F2), 0))</f>
        <v>0</v>
      </c>
      <c r="J2">
        <f>I2 - G2 - H2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S C(بامبو فاند)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ABCO</cp:lastModifiedBy>
  <dcterms:created xsi:type="dcterms:W3CDTF">2025-08-16T05:17:54Z</dcterms:created>
  <dcterms:modified xsi:type="dcterms:W3CDTF">2025-08-16T06:47:22Z</dcterms:modified>
</cp:coreProperties>
</file>